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4B0B7C7-6314-4C33-9690-2362D5DF906A}" xr6:coauthVersionLast="45" xr6:coauthVersionMax="45" xr10:uidLastSave="{00000000-0000-0000-0000-000000000000}"/>
  <bookViews>
    <workbookView xWindow="-120" yWindow="-120" windowWidth="29040" windowHeight="15840" xr2:uid="{840DDBE4-711D-499B-94C5-E716B745D7BA}"/>
  </bookViews>
  <sheets>
    <sheet name="Hoja1 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6" i="4" l="1"/>
  <c r="M6" i="4"/>
  <c r="L6" i="4"/>
  <c r="K6" i="4"/>
  <c r="J6" i="4"/>
  <c r="I6" i="4"/>
  <c r="H6" i="4"/>
  <c r="G6" i="4"/>
  <c r="F6" i="4"/>
  <c r="E6" i="4"/>
  <c r="D6" i="4"/>
  <c r="C6" i="4"/>
  <c r="B6" i="4" l="1"/>
</calcChain>
</file>

<file path=xl/sharedStrings.xml><?xml version="1.0" encoding="utf-8"?>
<sst xmlns="http://schemas.openxmlformats.org/spreadsheetml/2006/main" count="46" uniqueCount="46">
  <si>
    <t>CONCEPTO</t>
  </si>
  <si>
    <t>ANUAL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</si>
  <si>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</si>
  <si>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</si>
  <si>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</si>
  <si>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</si>
  <si>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</si>
  <si>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</si>
  <si>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</si>
  <si>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</si>
  <si>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</si>
  <si>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</si>
  <si>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</si>
  <si>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</si>
  <si>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</si>
  <si>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PARTICIPACIONES Y APORTACIONES</t>
  </si>
  <si>
    <t>SERVICIOS PERSONALES</t>
  </si>
  <si>
    <t xml:space="preserve">REMUNERACION AL PERSONAL DE CARÁCTER ESPECIALES </t>
  </si>
  <si>
    <t>MATERIALES Y SUMINISTROS</t>
  </si>
  <si>
    <t>MATERIALES DE ADMINISTRACION, EMISION DE DOCUMENTOS Y ARTICULOS OFICIALES</t>
  </si>
  <si>
    <t>ALIMENTOS Y UTENSILIOS</t>
  </si>
  <si>
    <t>MATERIALES Y ARTICULOS DE CONSTRUCCION Y DE REPARACION</t>
  </si>
  <si>
    <t>PRODUCTOS QUIMICOS, FARMACEUTICOS Y DE LABORATORIO</t>
  </si>
  <si>
    <t xml:space="preserve">VESTUARIO, BLANCOS, PRENDAS DE PROTECCION Y ARTICULOS DEPORTIVOS </t>
  </si>
  <si>
    <t>HERRAMIENTAS, REFACCIONES Y ACCESORIOS MENORES</t>
  </si>
  <si>
    <t>SERVICIOS GENERALES</t>
  </si>
  <si>
    <t>SERVICIOS BASICOS</t>
  </si>
  <si>
    <t>SERVICOS DE ARRENDAMIENTO</t>
  </si>
  <si>
    <t xml:space="preserve">SERVICIOS PROFESIONALES, CIENTIFICOS, TECNICOS Y OTROS SERVICIOS </t>
  </si>
  <si>
    <t xml:space="preserve"> SERVICIOS FINANCIEROS, BANCARIOS Y COMERCIALES</t>
  </si>
  <si>
    <t>SERVICIOS DE INSTALACION, REPARACION, MANTENIMIENTO Y CONSERVACION</t>
  </si>
  <si>
    <t>SERVICIO DE COMUNICACIÓN SOCIAL Y PUBLICIDAD</t>
  </si>
  <si>
    <t xml:space="preserve">SERVICIO DE TRASLADO Y VIATICOS </t>
  </si>
  <si>
    <t>SERVICIOS OFICIALES</t>
  </si>
  <si>
    <t>OTROS SERVICOS GENERALES</t>
  </si>
  <si>
    <t>TRANSFERENCIAS, ASIGNACIONES, SUBSIDIOS Y OTRAS AYUDAS</t>
  </si>
  <si>
    <t>TRANSFERENCIAS INTERNAS Y ASIGNACIONES AL SECTOR PUBLICO</t>
  </si>
  <si>
    <t xml:space="preserve">AYUDAS SOLCIALES </t>
  </si>
  <si>
    <t>COMBUSTIBLES, LUBRICANTES Y ADITIVOS</t>
  </si>
  <si>
    <t>INVERSION PUBLICA</t>
  </si>
  <si>
    <t>OBRA PUBLICA EN BIENES DE DOMINIO PUBLICO</t>
  </si>
  <si>
    <t>OBRA PUBLICA EN BIENES DE DOMINIO PROPIO</t>
  </si>
  <si>
    <t>APORTACIONES</t>
  </si>
  <si>
    <t>REMUNERACIONES AL PERSONAL DE CARÁCTER PERMANENTE</t>
  </si>
  <si>
    <t>REMUNERACIONES AL PERSONAL DE CARÁCTER TRANSITORIO</t>
  </si>
  <si>
    <t>CALENDARIO DEL PRESUPUESTO DE EGRESOS PARA EL EJERCICIO 2019 DEL H AYUNTAMIENTO DEL MUNICIPIO DE CHILON CHIAPAS.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</si>
</sst>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1" applyFont="1"/>
    <xf numFmtId="43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 wrapText="1"/>
    </xf>
    <xf numFmtId="43" fontId="0" fillId="0" borderId="0" xfId="1" applyFont="1" applyBorder="1" applyAlignment="1">
      <alignment wrapText="1"/>
    </xf>
    <xf numFmtId="43" fontId="0" fillId="0" borderId="0" xfId="1" applyFont="1" applyBorder="1"/>
    <xf numFmtId="0" fontId="0" fillId="0" borderId="0" xfId="0" applyBorder="1"/>
    <xf numFmtId="43" fontId="4" fillId="0" borderId="1" xfId="1" applyFont="1" applyBorder="1" applyAlignment="1">
      <alignment wrapText="1"/>
    </xf>
    <xf numFmtId="44" fontId="4" fillId="0" borderId="1" xfId="1" applyNumberFormat="1" applyFont="1" applyBorder="1"/>
    <xf numFmtId="44" fontId="4" fillId="0" borderId="1" xfId="0" applyNumberFormat="1" applyFont="1" applyBorder="1"/>
    <xf numFmtId="44" fontId="5" fillId="0" borderId="1" xfId="1" applyNumberFormat="1" applyFont="1" applyBorder="1"/>
    <xf numFmtId="44" fontId="5" fillId="0" borderId="1" xfId="0" applyNumberFormat="1" applyFont="1" applyBorder="1"/>
    <xf numFmtId="43" fontId="5" fillId="0" borderId="1" xfId="1" applyFont="1" applyBorder="1" applyAlignment="1">
      <alignment wrapText="1"/>
    </xf>
    <xf numFmtId="0" fontId="5" fillId="0" borderId="1" xfId="1" applyNumberFormat="1" applyFont="1" applyBorder="1" applyAlignment="1">
      <alignment wrapText="1"/>
    </xf>
    <xf numFmtId="43" fontId="4" fillId="0" borderId="1" xfId="1" applyFont="1" applyBorder="1"/>
    <xf numFmtId="43" fontId="3" fillId="0" borderId="1" xfId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228600</xdr:colOff>
      <xdr:row>3</xdr:row>
      <xdr:rowOff>152400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B084FEA-2338-421F-8D4E-F9B7EDA92F90}"/>
            </a:ext>
          </a:extLst>
        </xdr:cNvPr>
        <xdr:cNvSpPr txBox="1"/>
      </xdr:nvSpPr>
      <xdr:spPr>
        <a:xfrm>
          <a:off x="6886575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9F206-D984-4CA5-AC27-6B87A39B3AFC}">
  <dimension ref="A2:N55"/>
  <sheetViews>
    <sheetView tabSelected="1" workbookViewId="0">
      <selection activeCell="A2" sqref="A2:N4"/>
    </sheetView>
  </sheetViews>
  <sheetFormatPr baseColWidth="10" defaultRowHeight="15" x14ac:dyDescent="0.25"/>
  <cols>
    <col min="1" max="1" width="37" style="1" customWidth="1"/>
    <col min="2" max="2" width="16.28515625" style="1" bestFit="1" customWidth="1"/>
    <col min="3" max="3" width="16.28515625" customWidth="1"/>
    <col min="4" max="14" width="15.140625" bestFit="1" customWidth="1"/>
  </cols>
  <sheetData>
    <row r="2" spans="1:14" x14ac:dyDescent="0.25">
      <c r="A2" s="16" t="s">
        <v>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30.75" customHeight="1" x14ac:dyDescent="0.25">
      <c r="A5" s="4" t="s">
        <v>0</v>
      </c>
      <c r="B5" s="2" t="s">
        <v>1</v>
      </c>
      <c r="C5" s="3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  <c r="M5" s="2" t="s">
        <v>12</v>
      </c>
      <c r="N5" s="2" t="s">
        <v>13</v>
      </c>
    </row>
    <row r="6" spans="1:14" x14ac:dyDescent="0.25">
      <c r="A6" s="8" t="s">
        <v>14</v>
      </c>
      <c r="B6" s="9">
        <f>SUM(C6:N6)</f>
        <v>740964069.38999987</v>
      </c>
      <c r="C6" s="10">
        <f t="shared" ref="C6:L6" si="0">SUM(C7:C36)</f>
        <v>61747005.789999999</v>
      </c>
      <c r="D6" s="10">
        <f t="shared" si="0"/>
        <v>61747005.789999999</v>
      </c>
      <c r="E6" s="10">
        <f t="shared" si="0"/>
        <v>61747005.789999999</v>
      </c>
      <c r="F6" s="10">
        <f t="shared" si="0"/>
        <v>61747005.780000001</v>
      </c>
      <c r="G6" s="10">
        <f t="shared" si="0"/>
        <v>61747005.780000001</v>
      </c>
      <c r="H6" s="10">
        <f t="shared" si="0"/>
        <v>61747005.780000001</v>
      </c>
      <c r="I6" s="10">
        <f t="shared" si="0"/>
        <v>61747005.780000001</v>
      </c>
      <c r="J6" s="10">
        <f t="shared" si="0"/>
        <v>61747005.780000001</v>
      </c>
      <c r="K6" s="10">
        <f t="shared" si="0"/>
        <v>61747005.780000001</v>
      </c>
      <c r="L6" s="10">
        <f t="shared" si="0"/>
        <v>61747005.780000001</v>
      </c>
      <c r="M6" s="10">
        <f>SUM(M7:M38)</f>
        <v>61747005.780000001</v>
      </c>
      <c r="N6" s="10">
        <f>SUM(N7:N36)</f>
        <v>61747005.780000001</v>
      </c>
    </row>
    <row r="7" spans="1:14" x14ac:dyDescent="0.25">
      <c r="A7" s="8" t="s">
        <v>16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26.25" x14ac:dyDescent="0.25">
      <c r="A8" s="13" t="s">
        <v>43</v>
      </c>
      <c r="B8" s="12">
        <v>21207877.559999999</v>
      </c>
      <c r="C8" s="12">
        <v>1767323.13</v>
      </c>
      <c r="D8" s="12">
        <v>1767323.13</v>
      </c>
      <c r="E8" s="12">
        <v>1767323.13</v>
      </c>
      <c r="F8" s="12">
        <v>1767323.13</v>
      </c>
      <c r="G8" s="12">
        <v>1767323.13</v>
      </c>
      <c r="H8" s="12">
        <v>1767323.13</v>
      </c>
      <c r="I8" s="12">
        <v>1767323.13</v>
      </c>
      <c r="J8" s="12">
        <v>1767323.13</v>
      </c>
      <c r="K8" s="12">
        <v>1767323.13</v>
      </c>
      <c r="L8" s="12">
        <v>1767323.13</v>
      </c>
      <c r="M8" s="12">
        <v>1767323.13</v>
      </c>
      <c r="N8" s="12">
        <v>1767323.13</v>
      </c>
    </row>
    <row r="9" spans="1:14" ht="26.25" x14ac:dyDescent="0.25">
      <c r="A9" s="13" t="s">
        <v>44</v>
      </c>
      <c r="B9" s="12">
        <v>960000</v>
      </c>
      <c r="C9" s="11">
        <v>80000</v>
      </c>
      <c r="D9" s="11">
        <v>80000</v>
      </c>
      <c r="E9" s="11">
        <v>80000</v>
      </c>
      <c r="F9" s="11">
        <v>80000</v>
      </c>
      <c r="G9" s="11">
        <v>80000</v>
      </c>
      <c r="H9" s="11">
        <v>80000</v>
      </c>
      <c r="I9" s="11">
        <v>80000</v>
      </c>
      <c r="J9" s="11">
        <v>80000</v>
      </c>
      <c r="K9" s="11">
        <v>80000</v>
      </c>
      <c r="L9" s="11">
        <v>80000</v>
      </c>
      <c r="M9" s="11">
        <v>80000</v>
      </c>
      <c r="N9" s="11">
        <v>80000</v>
      </c>
    </row>
    <row r="10" spans="1:14" ht="26.25" x14ac:dyDescent="0.25">
      <c r="A10" s="13" t="s">
        <v>17</v>
      </c>
      <c r="B10" s="12">
        <v>3534646.26</v>
      </c>
      <c r="C10" s="12">
        <v>294553.86</v>
      </c>
      <c r="D10" s="12">
        <v>294553.86</v>
      </c>
      <c r="E10" s="12">
        <v>294553.86</v>
      </c>
      <c r="F10" s="12">
        <v>294553.86</v>
      </c>
      <c r="G10" s="12">
        <v>294553.86</v>
      </c>
      <c r="H10" s="12">
        <v>294553.86</v>
      </c>
      <c r="I10" s="12">
        <v>294553.86</v>
      </c>
      <c r="J10" s="12">
        <v>294553.86</v>
      </c>
      <c r="K10" s="12">
        <v>294553.86</v>
      </c>
      <c r="L10" s="12">
        <v>294553.86</v>
      </c>
      <c r="M10" s="12">
        <v>294553.86</v>
      </c>
      <c r="N10" s="12">
        <v>294553.86</v>
      </c>
    </row>
    <row r="11" spans="1:14" x14ac:dyDescent="0.25">
      <c r="A11" s="8" t="s">
        <v>18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48.75" customHeight="1" x14ac:dyDescent="0.25">
      <c r="A12" s="13" t="s">
        <v>19</v>
      </c>
      <c r="B12" s="12">
        <v>2611765.79</v>
      </c>
      <c r="C12" s="12">
        <v>217647.15</v>
      </c>
      <c r="D12" s="12">
        <v>217647.15</v>
      </c>
      <c r="E12" s="12">
        <v>217647.15</v>
      </c>
      <c r="F12" s="12">
        <v>217647.15</v>
      </c>
      <c r="G12" s="12">
        <v>217647.15</v>
      </c>
      <c r="H12" s="12">
        <v>217647.15</v>
      </c>
      <c r="I12" s="12">
        <v>217647.15</v>
      </c>
      <c r="J12" s="12">
        <v>217647.15</v>
      </c>
      <c r="K12" s="12">
        <v>217647.15</v>
      </c>
      <c r="L12" s="12">
        <v>217647.15</v>
      </c>
      <c r="M12" s="12">
        <v>217647.15</v>
      </c>
      <c r="N12" s="12">
        <v>217647.15</v>
      </c>
    </row>
    <row r="13" spans="1:14" x14ac:dyDescent="0.25">
      <c r="A13" s="14" t="s">
        <v>20</v>
      </c>
      <c r="B13" s="12">
        <v>313040.8</v>
      </c>
      <c r="C13" s="12">
        <v>26086.73</v>
      </c>
      <c r="D13" s="12">
        <v>26086.73</v>
      </c>
      <c r="E13" s="12">
        <v>26086.73</v>
      </c>
      <c r="F13" s="12">
        <v>26086.73</v>
      </c>
      <c r="G13" s="12">
        <v>26086.73</v>
      </c>
      <c r="H13" s="12">
        <v>26086.73</v>
      </c>
      <c r="I13" s="12">
        <v>26086.73</v>
      </c>
      <c r="J13" s="12">
        <v>26086.73</v>
      </c>
      <c r="K13" s="12">
        <v>26086.73</v>
      </c>
      <c r="L13" s="12">
        <v>26086.73</v>
      </c>
      <c r="M13" s="12">
        <v>26086.73</v>
      </c>
      <c r="N13" s="12">
        <v>26086.73</v>
      </c>
    </row>
    <row r="14" spans="1:14" ht="26.25" x14ac:dyDescent="0.25">
      <c r="A14" s="13" t="s">
        <v>21</v>
      </c>
      <c r="B14" s="12">
        <v>325434.53000000003</v>
      </c>
      <c r="C14" s="12">
        <v>27119.54</v>
      </c>
      <c r="D14" s="12">
        <v>27119.54</v>
      </c>
      <c r="E14" s="12">
        <v>27119.54</v>
      </c>
      <c r="F14" s="12">
        <v>27119.54</v>
      </c>
      <c r="G14" s="12">
        <v>27119.54</v>
      </c>
      <c r="H14" s="12">
        <v>27119.54</v>
      </c>
      <c r="I14" s="12">
        <v>27119.54</v>
      </c>
      <c r="J14" s="12">
        <v>27119.54</v>
      </c>
      <c r="K14" s="12">
        <v>27119.54</v>
      </c>
      <c r="L14" s="12">
        <v>27119.54</v>
      </c>
      <c r="M14" s="12">
        <v>27119.54</v>
      </c>
      <c r="N14" s="12">
        <v>27119.54</v>
      </c>
    </row>
    <row r="15" spans="1:14" ht="26.25" x14ac:dyDescent="0.25">
      <c r="A15" s="13" t="s">
        <v>22</v>
      </c>
      <c r="B15" s="12">
        <v>70000</v>
      </c>
      <c r="C15" s="12">
        <v>5833.33</v>
      </c>
      <c r="D15" s="12">
        <v>5833.33</v>
      </c>
      <c r="E15" s="12">
        <v>5833.33</v>
      </c>
      <c r="F15" s="12">
        <v>5833.33</v>
      </c>
      <c r="G15" s="12">
        <v>5833.33</v>
      </c>
      <c r="H15" s="12">
        <v>5833.33</v>
      </c>
      <c r="I15" s="12">
        <v>5833.33</v>
      </c>
      <c r="J15" s="12">
        <v>5833.33</v>
      </c>
      <c r="K15" s="12">
        <v>5833.33</v>
      </c>
      <c r="L15" s="12">
        <v>5833.33</v>
      </c>
      <c r="M15" s="12">
        <v>5833.33</v>
      </c>
      <c r="N15" s="12">
        <v>5833.33</v>
      </c>
    </row>
    <row r="16" spans="1:14" x14ac:dyDescent="0.25">
      <c r="A16" s="13" t="s">
        <v>38</v>
      </c>
      <c r="B16" s="12">
        <v>3431766.58</v>
      </c>
      <c r="C16" s="12">
        <v>285980.55</v>
      </c>
      <c r="D16" s="12">
        <v>285980.55</v>
      </c>
      <c r="E16" s="12">
        <v>285980.55</v>
      </c>
      <c r="F16" s="12">
        <v>285980.55</v>
      </c>
      <c r="G16" s="12">
        <v>285980.55</v>
      </c>
      <c r="H16" s="12">
        <v>285980.55</v>
      </c>
      <c r="I16" s="12">
        <v>285980.55</v>
      </c>
      <c r="J16" s="12">
        <v>285980.55</v>
      </c>
      <c r="K16" s="12">
        <v>285980.55</v>
      </c>
      <c r="L16" s="12">
        <v>285980.55</v>
      </c>
      <c r="M16" s="12">
        <v>285980.55</v>
      </c>
      <c r="N16" s="12">
        <v>285980.55</v>
      </c>
    </row>
    <row r="17" spans="1:14" ht="26.25" x14ac:dyDescent="0.25">
      <c r="A17" s="13" t="s">
        <v>23</v>
      </c>
      <c r="B17" s="12">
        <v>65000</v>
      </c>
      <c r="C17" s="12">
        <v>5416.67</v>
      </c>
      <c r="D17" s="12">
        <v>5416.67</v>
      </c>
      <c r="E17" s="12">
        <v>5416.67</v>
      </c>
      <c r="F17" s="12">
        <v>5416.67</v>
      </c>
      <c r="G17" s="12">
        <v>5416.67</v>
      </c>
      <c r="H17" s="12">
        <v>5416.67</v>
      </c>
      <c r="I17" s="12">
        <v>5416.67</v>
      </c>
      <c r="J17" s="12">
        <v>5416.67</v>
      </c>
      <c r="K17" s="12">
        <v>5416.67</v>
      </c>
      <c r="L17" s="12">
        <v>5416.67</v>
      </c>
      <c r="M17" s="12">
        <v>5416.67</v>
      </c>
      <c r="N17" s="12">
        <v>5416.67</v>
      </c>
    </row>
    <row r="18" spans="1:14" ht="26.25" x14ac:dyDescent="0.25">
      <c r="A18" s="13" t="s">
        <v>24</v>
      </c>
      <c r="B18" s="12">
        <v>1078374.74</v>
      </c>
      <c r="C18" s="12">
        <v>89864.56</v>
      </c>
      <c r="D18" s="12">
        <v>89864.56</v>
      </c>
      <c r="E18" s="12">
        <v>89864.56</v>
      </c>
      <c r="F18" s="12">
        <v>89864.56</v>
      </c>
      <c r="G18" s="12">
        <v>89864.56</v>
      </c>
      <c r="H18" s="12">
        <v>89864.56</v>
      </c>
      <c r="I18" s="12">
        <v>89864.56</v>
      </c>
      <c r="J18" s="12">
        <v>89864.56</v>
      </c>
      <c r="K18" s="12">
        <v>89864.56</v>
      </c>
      <c r="L18" s="12">
        <v>89864.56</v>
      </c>
      <c r="M18" s="12">
        <v>89864.56</v>
      </c>
      <c r="N18" s="12">
        <v>89864.56</v>
      </c>
    </row>
    <row r="19" spans="1:14" x14ac:dyDescent="0.25">
      <c r="A19" s="8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x14ac:dyDescent="0.25">
      <c r="A20" s="13" t="s">
        <v>26</v>
      </c>
      <c r="B20" s="12">
        <v>5738600</v>
      </c>
      <c r="C20" s="12">
        <v>478216.67</v>
      </c>
      <c r="D20" s="12">
        <v>478216.67</v>
      </c>
      <c r="E20" s="12">
        <v>478216.67</v>
      </c>
      <c r="F20" s="12">
        <v>478216.67</v>
      </c>
      <c r="G20" s="12">
        <v>478216.67</v>
      </c>
      <c r="H20" s="12">
        <v>478216.67</v>
      </c>
      <c r="I20" s="12">
        <v>478216.67</v>
      </c>
      <c r="J20" s="12">
        <v>478216.67</v>
      </c>
      <c r="K20" s="12">
        <v>478216.67</v>
      </c>
      <c r="L20" s="12">
        <v>478216.67</v>
      </c>
      <c r="M20" s="12">
        <v>478216.67</v>
      </c>
      <c r="N20" s="12">
        <v>478216.67</v>
      </c>
    </row>
    <row r="21" spans="1:14" x14ac:dyDescent="0.25">
      <c r="A21" s="13" t="s">
        <v>27</v>
      </c>
      <c r="B21" s="12">
        <v>1178000</v>
      </c>
      <c r="C21" s="12">
        <v>98166.67</v>
      </c>
      <c r="D21" s="12">
        <v>98166.67</v>
      </c>
      <c r="E21" s="12">
        <v>98166.67</v>
      </c>
      <c r="F21" s="12">
        <v>98166.67</v>
      </c>
      <c r="G21" s="12">
        <v>98166.67</v>
      </c>
      <c r="H21" s="12">
        <v>98166.67</v>
      </c>
      <c r="I21" s="12">
        <v>98166.67</v>
      </c>
      <c r="J21" s="12">
        <v>98166.67</v>
      </c>
      <c r="K21" s="12">
        <v>98166.67</v>
      </c>
      <c r="L21" s="12">
        <v>98166.67</v>
      </c>
      <c r="M21" s="12">
        <v>98166.67</v>
      </c>
      <c r="N21" s="12">
        <v>98166.67</v>
      </c>
    </row>
    <row r="22" spans="1:14" ht="26.25" x14ac:dyDescent="0.25">
      <c r="A22" s="13" t="s">
        <v>28</v>
      </c>
      <c r="B22" s="12">
        <v>360000</v>
      </c>
      <c r="C22" s="12">
        <v>30000</v>
      </c>
      <c r="D22" s="12">
        <v>30000</v>
      </c>
      <c r="E22" s="12">
        <v>30000</v>
      </c>
      <c r="F22" s="12">
        <v>30000</v>
      </c>
      <c r="G22" s="12">
        <v>30000</v>
      </c>
      <c r="H22" s="12">
        <v>30000</v>
      </c>
      <c r="I22" s="12">
        <v>30000</v>
      </c>
      <c r="J22" s="12">
        <v>30000</v>
      </c>
      <c r="K22" s="12">
        <v>30000</v>
      </c>
      <c r="L22" s="12">
        <v>30000</v>
      </c>
      <c r="M22" s="12">
        <v>30000</v>
      </c>
      <c r="N22" s="12">
        <v>30000</v>
      </c>
    </row>
    <row r="23" spans="1:14" ht="26.25" x14ac:dyDescent="0.25">
      <c r="A23" s="13" t="s">
        <v>29</v>
      </c>
      <c r="B23" s="12">
        <v>342000</v>
      </c>
      <c r="C23" s="12">
        <v>28500</v>
      </c>
      <c r="D23" s="12">
        <v>28500</v>
      </c>
      <c r="E23" s="12">
        <v>28500</v>
      </c>
      <c r="F23" s="12">
        <v>28500</v>
      </c>
      <c r="G23" s="12">
        <v>28500</v>
      </c>
      <c r="H23" s="12">
        <v>28500</v>
      </c>
      <c r="I23" s="12">
        <v>28500</v>
      </c>
      <c r="J23" s="12">
        <v>28500</v>
      </c>
      <c r="K23" s="12">
        <v>28500</v>
      </c>
      <c r="L23" s="12">
        <v>28500</v>
      </c>
      <c r="M23" s="12">
        <v>28500</v>
      </c>
      <c r="N23" s="12">
        <v>28500</v>
      </c>
    </row>
    <row r="24" spans="1:14" ht="26.25" x14ac:dyDescent="0.25">
      <c r="A24" s="13" t="s">
        <v>30</v>
      </c>
      <c r="B24" s="12">
        <v>873000</v>
      </c>
      <c r="C24" s="12">
        <v>72750</v>
      </c>
      <c r="D24" s="12">
        <v>72750</v>
      </c>
      <c r="E24" s="12">
        <v>72750</v>
      </c>
      <c r="F24" s="12">
        <v>72750</v>
      </c>
      <c r="G24" s="12">
        <v>72750</v>
      </c>
      <c r="H24" s="12">
        <v>72750</v>
      </c>
      <c r="I24" s="12">
        <v>72750</v>
      </c>
      <c r="J24" s="12">
        <v>72750</v>
      </c>
      <c r="K24" s="12">
        <v>72750</v>
      </c>
      <c r="L24" s="12">
        <v>72750</v>
      </c>
      <c r="M24" s="12">
        <v>72750</v>
      </c>
      <c r="N24" s="12">
        <v>72750</v>
      </c>
    </row>
    <row r="25" spans="1:14" ht="26.25" x14ac:dyDescent="0.25">
      <c r="A25" s="13" t="s">
        <v>31</v>
      </c>
      <c r="B25" s="12">
        <v>300000</v>
      </c>
      <c r="C25" s="12">
        <v>25000</v>
      </c>
      <c r="D25" s="12">
        <v>25000</v>
      </c>
      <c r="E25" s="12">
        <v>25000</v>
      </c>
      <c r="F25" s="12">
        <v>25000</v>
      </c>
      <c r="G25" s="12">
        <v>25000</v>
      </c>
      <c r="H25" s="12">
        <v>25000</v>
      </c>
      <c r="I25" s="12">
        <v>25000</v>
      </c>
      <c r="J25" s="12">
        <v>25000</v>
      </c>
      <c r="K25" s="12">
        <v>25000</v>
      </c>
      <c r="L25" s="12">
        <v>25000</v>
      </c>
      <c r="M25" s="12">
        <v>25000</v>
      </c>
      <c r="N25" s="12">
        <v>25000</v>
      </c>
    </row>
    <row r="26" spans="1:14" x14ac:dyDescent="0.25">
      <c r="A26" s="13" t="s">
        <v>32</v>
      </c>
      <c r="B26" s="12">
        <v>622000</v>
      </c>
      <c r="C26" s="12">
        <v>51833.33</v>
      </c>
      <c r="D26" s="12">
        <v>51833.33</v>
      </c>
      <c r="E26" s="12">
        <v>51833.33</v>
      </c>
      <c r="F26" s="12">
        <v>51833.33</v>
      </c>
      <c r="G26" s="12">
        <v>51833.33</v>
      </c>
      <c r="H26" s="12">
        <v>51833.33</v>
      </c>
      <c r="I26" s="12">
        <v>51833.33</v>
      </c>
      <c r="J26" s="12">
        <v>51833.33</v>
      </c>
      <c r="K26" s="12">
        <v>51833.33</v>
      </c>
      <c r="L26" s="12">
        <v>51833.33</v>
      </c>
      <c r="M26" s="12">
        <v>51833.33</v>
      </c>
      <c r="N26" s="12">
        <v>51833.33</v>
      </c>
    </row>
    <row r="27" spans="1:14" x14ac:dyDescent="0.25">
      <c r="A27" s="13" t="s">
        <v>33</v>
      </c>
      <c r="B27" s="12">
        <v>4000000</v>
      </c>
      <c r="C27" s="12">
        <v>333333.33</v>
      </c>
      <c r="D27" s="12">
        <v>333333.33</v>
      </c>
      <c r="E27" s="12">
        <v>333333.33</v>
      </c>
      <c r="F27" s="12">
        <v>333333.33</v>
      </c>
      <c r="G27" s="12">
        <v>333333.33</v>
      </c>
      <c r="H27" s="12">
        <v>333333.33</v>
      </c>
      <c r="I27" s="12">
        <v>333333.33</v>
      </c>
      <c r="J27" s="12">
        <v>333333.33</v>
      </c>
      <c r="K27" s="12">
        <v>333333.33</v>
      </c>
      <c r="L27" s="12">
        <v>333333.33</v>
      </c>
      <c r="M27" s="12">
        <v>333333.33</v>
      </c>
      <c r="N27" s="12">
        <v>333333.33</v>
      </c>
    </row>
    <row r="28" spans="1:14" x14ac:dyDescent="0.25">
      <c r="A28" s="13" t="s">
        <v>34</v>
      </c>
      <c r="B28" s="12">
        <v>600000</v>
      </c>
      <c r="C28" s="12">
        <v>50000</v>
      </c>
      <c r="D28" s="12">
        <v>50000</v>
      </c>
      <c r="E28" s="12">
        <v>50000</v>
      </c>
      <c r="F28" s="12">
        <v>50000</v>
      </c>
      <c r="G28" s="12">
        <v>50000</v>
      </c>
      <c r="H28" s="12">
        <v>50000</v>
      </c>
      <c r="I28" s="12">
        <v>50000</v>
      </c>
      <c r="J28" s="12">
        <v>50000</v>
      </c>
      <c r="K28" s="12">
        <v>50000</v>
      </c>
      <c r="L28" s="12">
        <v>50000</v>
      </c>
      <c r="M28" s="12">
        <v>50000</v>
      </c>
      <c r="N28" s="12">
        <v>50000</v>
      </c>
    </row>
    <row r="29" spans="1:14" ht="30" customHeight="1" x14ac:dyDescent="0.25">
      <c r="A29" s="8" t="s">
        <v>35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26.25" x14ac:dyDescent="0.25">
      <c r="A30" s="13" t="s">
        <v>36</v>
      </c>
      <c r="B30" s="11">
        <v>7614716.1100000003</v>
      </c>
      <c r="C30" s="12">
        <v>634559.68000000005</v>
      </c>
      <c r="D30" s="12">
        <v>634559.68000000005</v>
      </c>
      <c r="E30" s="12">
        <v>634559.68000000005</v>
      </c>
      <c r="F30" s="12">
        <v>634559.67000000004</v>
      </c>
      <c r="G30" s="12">
        <v>634559.67000000004</v>
      </c>
      <c r="H30" s="12">
        <v>634559.67000000004</v>
      </c>
      <c r="I30" s="12">
        <v>634559.67000000004</v>
      </c>
      <c r="J30" s="12">
        <v>634559.67000000004</v>
      </c>
      <c r="K30" s="12">
        <v>634559.67000000004</v>
      </c>
      <c r="L30" s="12">
        <v>634559.67000000004</v>
      </c>
      <c r="M30" s="12">
        <v>634559.67000000004</v>
      </c>
      <c r="N30" s="12">
        <v>634559.67000000004</v>
      </c>
    </row>
    <row r="31" spans="1:14" x14ac:dyDescent="0.25">
      <c r="A31" s="13" t="s">
        <v>37</v>
      </c>
      <c r="B31" s="11">
        <v>13575600</v>
      </c>
      <c r="C31" s="12">
        <v>1131300</v>
      </c>
      <c r="D31" s="12">
        <v>1131300</v>
      </c>
      <c r="E31" s="12">
        <v>1131300</v>
      </c>
      <c r="F31" s="12">
        <v>1131300</v>
      </c>
      <c r="G31" s="12">
        <v>1131300</v>
      </c>
      <c r="H31" s="12">
        <v>1131300</v>
      </c>
      <c r="I31" s="12">
        <v>1131300</v>
      </c>
      <c r="J31" s="12">
        <v>1131300</v>
      </c>
      <c r="K31" s="12">
        <v>1131300</v>
      </c>
      <c r="L31" s="12">
        <v>1131300</v>
      </c>
      <c r="M31" s="12">
        <v>1131300</v>
      </c>
      <c r="N31" s="12">
        <v>1131300</v>
      </c>
    </row>
    <row r="32" spans="1:14" x14ac:dyDescent="0.25">
      <c r="A32" s="8" t="s">
        <v>39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26.25" x14ac:dyDescent="0.25">
      <c r="A33" s="13" t="s">
        <v>40</v>
      </c>
      <c r="B33" s="12">
        <v>14800455.59</v>
      </c>
      <c r="C33" s="12">
        <v>1233371.3</v>
      </c>
      <c r="D33" s="12">
        <v>1233371.3</v>
      </c>
      <c r="E33" s="12">
        <v>1233371.3</v>
      </c>
      <c r="F33" s="12">
        <v>1233371.3</v>
      </c>
      <c r="G33" s="12">
        <v>1233371.3</v>
      </c>
      <c r="H33" s="12">
        <v>1233371.3</v>
      </c>
      <c r="I33" s="12">
        <v>1233371.3</v>
      </c>
      <c r="J33" s="12">
        <v>1233371.3</v>
      </c>
      <c r="K33" s="12">
        <v>1233371.3</v>
      </c>
      <c r="L33" s="12">
        <v>1233371.3</v>
      </c>
      <c r="M33" s="12">
        <v>1233371.3</v>
      </c>
      <c r="N33" s="12">
        <v>1233371.3</v>
      </c>
    </row>
    <row r="34" spans="1:14" ht="26.25" x14ac:dyDescent="0.25">
      <c r="A34" s="13" t="s">
        <v>41</v>
      </c>
      <c r="B34" s="12">
        <v>2400000</v>
      </c>
      <c r="C34" s="12">
        <v>200000</v>
      </c>
      <c r="D34" s="12">
        <v>200000</v>
      </c>
      <c r="E34" s="12">
        <v>200000</v>
      </c>
      <c r="F34" s="12">
        <v>200000</v>
      </c>
      <c r="G34" s="12">
        <v>200000</v>
      </c>
      <c r="H34" s="12">
        <v>200000</v>
      </c>
      <c r="I34" s="12">
        <v>200000</v>
      </c>
      <c r="J34" s="12">
        <v>200000</v>
      </c>
      <c r="K34" s="12">
        <v>200000</v>
      </c>
      <c r="L34" s="12">
        <v>200000</v>
      </c>
      <c r="M34" s="12">
        <v>200000</v>
      </c>
      <c r="N34" s="12">
        <v>200000</v>
      </c>
    </row>
    <row r="35" spans="1:14" x14ac:dyDescent="0.25">
      <c r="A35" s="15" t="s">
        <v>15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x14ac:dyDescent="0.25">
      <c r="A36" s="13" t="s">
        <v>42</v>
      </c>
      <c r="B36" s="12">
        <v>654961791.42999995</v>
      </c>
      <c r="C36" s="12">
        <v>54580149.289999999</v>
      </c>
      <c r="D36" s="12">
        <v>54580149.289999999</v>
      </c>
      <c r="E36" s="12">
        <v>54580149.289999999</v>
      </c>
      <c r="F36" s="12">
        <v>54580149.289999999</v>
      </c>
      <c r="G36" s="12">
        <v>54580149.289999999</v>
      </c>
      <c r="H36" s="12">
        <v>54580149.289999999</v>
      </c>
      <c r="I36" s="12">
        <v>54580149.289999999</v>
      </c>
      <c r="J36" s="12">
        <v>54580149.289999999</v>
      </c>
      <c r="K36" s="12">
        <v>54580149.289999999</v>
      </c>
      <c r="L36" s="12">
        <v>54580149.289999999</v>
      </c>
      <c r="M36" s="12">
        <v>54580149.289999999</v>
      </c>
      <c r="N36" s="12">
        <v>54580149.289999999</v>
      </c>
    </row>
    <row r="37" spans="1:14" x14ac:dyDescent="0.25">
      <c r="A37" s="5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x14ac:dyDescent="0.25">
      <c r="A38" s="5"/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x14ac:dyDescent="0.25">
      <c r="A39" s="5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x14ac:dyDescent="0.25">
      <c r="A40" s="5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spans="1:14" x14ac:dyDescent="0.25">
      <c r="A41" s="5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x14ac:dyDescent="0.25">
      <c r="A42" s="5"/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x14ac:dyDescent="0.25">
      <c r="A43" s="5"/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</row>
    <row r="44" spans="1:14" x14ac:dyDescent="0.25">
      <c r="A44" s="5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</row>
    <row r="45" spans="1:14" x14ac:dyDescent="0.25">
      <c r="A45" s="5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5">
      <c r="A46" s="5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7" spans="1:14" x14ac:dyDescent="0.25">
      <c r="A47" s="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x14ac:dyDescent="0.25">
      <c r="A48" s="5"/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x14ac:dyDescent="0.25">
      <c r="A49" s="5"/>
      <c r="B49" s="6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25">
      <c r="A50" s="5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25">
      <c r="A51" s="5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25">
      <c r="A52" s="5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5">
      <c r="A53" s="5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25">
      <c r="A54" s="5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25">
      <c r="A55" s="5"/>
      <c r="B55" s="6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">
    <mergeCell ref="A2:N4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JULY</dc:creator>
  <cp:lastModifiedBy>DOLORES</cp:lastModifiedBy>
  <cp:lastPrinted>2020-02-17T22:25:52Z</cp:lastPrinted>
  <dcterms:created xsi:type="dcterms:W3CDTF">2020-02-17T19:48:03Z</dcterms:created>
  <dcterms:modified xsi:type="dcterms:W3CDTF">2020-03-13T01:27:51Z</dcterms:modified>
</cp:coreProperties>
</file>