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\CONAC 3ER TRIMESTRE 2022\EJERCICIO PRESUPUESTARIO\"/>
    </mc:Choice>
  </mc:AlternateContent>
  <xr:revisionPtr revIDLastSave="0" documentId="13_ncr:1_{064230CC-937A-4FAE-9266-033C7205746D}" xr6:coauthVersionLast="47" xr6:coauthVersionMax="47" xr10:uidLastSave="{00000000-0000-0000-0000-000000000000}"/>
  <bookViews>
    <workbookView xWindow="-120" yWindow="-120" windowWidth="20730" windowHeight="11040" xr2:uid="{3653FB48-F755-4E80-99B0-1D9F21D3120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<sst xmlns="http://schemas.openxmlformats.org/spreadsheetml/2006/main" count="41" uniqueCount="41">
  <si>
    <t>ENTIDAD FEDERATIVA/MUNICIPIO DE CHILON, CHIAPAS.</t>
  </si>
  <si>
    <t>FORMATO DEL EJERCICIO Y DESTINO DE GASTO FEDERALIZADO Y REINTEGROS</t>
  </si>
  <si>
    <t xml:space="preserve">PROGRAMA O FONDO </t>
  </si>
  <si>
    <t>DESTINO DE RECURSOS</t>
  </si>
  <si>
    <t>REINTEGRO</t>
  </si>
  <si>
    <t>DEVENGADO</t>
  </si>
  <si>
    <t>PAGADO</t>
  </si>
  <si>
    <t>AS</t>
  </si>
  <si>
    <t>AGUA Y SANEAMIENTO</t>
  </si>
  <si>
    <t>FAFM</t>
  </si>
  <si>
    <t>ED</t>
  </si>
  <si>
    <t>EDUCACION</t>
  </si>
  <si>
    <t>PP</t>
  </si>
  <si>
    <t>SEGURIDAD PÚBLICA</t>
  </si>
  <si>
    <t>RD</t>
  </si>
  <si>
    <t>IDENTIFICACIÓN Y REDUCCIÓN DE RIESGOS DE DESASTRES</t>
  </si>
  <si>
    <t>SU</t>
  </si>
  <si>
    <t>FOMENTO AL DESARROLLO URBANO Y REGIONAL</t>
  </si>
  <si>
    <t>U9</t>
  </si>
  <si>
    <t>DEFINICIÓN Y CONDUCCIÓN DE LA PLANEACIÓN PARA EL DESARROLLO REGIONAL</t>
  </si>
  <si>
    <t>UR</t>
  </si>
  <si>
    <t>URBANIZACIÓN</t>
  </si>
  <si>
    <t>VI</t>
  </si>
  <si>
    <t>VIVIENDA</t>
  </si>
  <si>
    <t>TOTALES</t>
  </si>
  <si>
    <t>SB</t>
  </si>
  <si>
    <t>CAMINOS RURALES Y PUENTES</t>
  </si>
  <si>
    <t>SM</t>
  </si>
  <si>
    <t>SUBSEMUN/FOTASEG</t>
  </si>
  <si>
    <t>UB</t>
  </si>
  <si>
    <t>TF</t>
  </si>
  <si>
    <t>FOMENTO A LA PRODUCCION Y PRODUCTIVIDAD</t>
  </si>
  <si>
    <t>OF</t>
  </si>
  <si>
    <t>OBLIGACIONES FINANCIERAS</t>
  </si>
  <si>
    <t>AE</t>
  </si>
  <si>
    <t>ATENCION DE EMERGENCIAS</t>
  </si>
  <si>
    <t>ESTIMULOS A LA EDUCACION PUBLICA</t>
  </si>
  <si>
    <t>EJERCICIO</t>
  </si>
  <si>
    <t>R5</t>
  </si>
  <si>
    <t>PROTECCION Y PRESERVACION ECOLOGICA</t>
  </si>
  <si>
    <t>AL PERIODO (JULIO - SEPTIEMBRE)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</si>
</sst>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top" wrapText="1"/>
    </xf>
    <xf numFmtId="4" fontId="3" fillId="0" borderId="5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4" fontId="1" fillId="0" borderId="5" xfId="2" applyFont="1" applyBorder="1" applyAlignment="1">
      <alignment vertical="center"/>
    </xf>
    <xf numFmtId="44" fontId="1" fillId="0" borderId="5" xfId="2" applyFont="1" applyBorder="1" applyAlignment="1">
      <alignment vertical="top"/>
    </xf>
    <xf numFmtId="44" fontId="1" fillId="0" borderId="1" xfId="2" applyFont="1" applyBorder="1" applyAlignment="1">
      <alignment vertical="top"/>
    </xf>
    <xf numFmtId="44" fontId="2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43" fontId="1" fillId="0" borderId="1" xfId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1F77-C682-4630-83B7-0DAA75D7A1AB}">
  <dimension ref="B1:G21"/>
  <sheetViews>
    <sheetView tabSelected="1" topLeftCell="A9" zoomScaleNormal="100" workbookViewId="0">
      <selection activeCell="F21" sqref="F21"/>
    </sheetView>
  </sheetViews>
  <sheetFormatPr baseColWidth="10" defaultRowHeight="15" x14ac:dyDescent="0.25"/>
  <cols>
    <col min="2" max="2" width="4.85546875" customWidth="1"/>
    <col min="3" max="3" width="36" customWidth="1"/>
    <col min="4" max="4" width="26.28515625" customWidth="1"/>
    <col min="5" max="5" width="18.140625" customWidth="1"/>
    <col min="6" max="6" width="17.140625" customWidth="1"/>
  </cols>
  <sheetData>
    <row r="1" spans="2:7" s="1" customFormat="1" ht="20.100000000000001" customHeight="1" x14ac:dyDescent="0.25">
      <c r="B1" s="19" t="s">
        <v>0</v>
      </c>
      <c r="C1" s="19"/>
      <c r="D1" s="19"/>
      <c r="E1" s="19"/>
      <c r="F1" s="19"/>
      <c r="G1" s="20"/>
    </row>
    <row r="2" spans="2:7" s="1" customFormat="1" ht="20.100000000000001" customHeight="1" x14ac:dyDescent="0.25">
      <c r="B2" s="19" t="s">
        <v>1</v>
      </c>
      <c r="C2" s="19"/>
      <c r="D2" s="19"/>
      <c r="E2" s="19"/>
      <c r="F2" s="19"/>
      <c r="G2" s="20"/>
    </row>
    <row r="3" spans="2:7" s="1" customFormat="1" ht="20.100000000000001" customHeight="1" x14ac:dyDescent="0.25">
      <c r="B3" s="19" t="s">
        <v>40</v>
      </c>
      <c r="C3" s="19"/>
      <c r="D3" s="19"/>
      <c r="E3" s="19"/>
      <c r="F3" s="19"/>
      <c r="G3" s="20"/>
    </row>
    <row r="4" spans="2:7" s="1" customFormat="1" ht="12.75" customHeight="1" x14ac:dyDescent="0.25">
      <c r="B4" s="21" t="s">
        <v>2</v>
      </c>
      <c r="C4" s="21"/>
      <c r="D4" s="21" t="s">
        <v>3</v>
      </c>
      <c r="E4" s="22" t="s">
        <v>37</v>
      </c>
      <c r="F4" s="22"/>
      <c r="G4" s="22" t="s">
        <v>4</v>
      </c>
    </row>
    <row r="5" spans="2:7" s="1" customFormat="1" ht="12.75" customHeight="1" x14ac:dyDescent="0.25">
      <c r="B5" s="21"/>
      <c r="C5" s="21"/>
      <c r="D5" s="21"/>
      <c r="E5" s="2" t="s">
        <v>5</v>
      </c>
      <c r="F5" s="2" t="s">
        <v>6</v>
      </c>
      <c r="G5" s="22"/>
    </row>
    <row r="6" spans="2:7" s="1" customFormat="1" ht="12.75" customHeight="1" x14ac:dyDescent="0.25">
      <c r="B6" s="14" t="s">
        <v>34</v>
      </c>
      <c r="C6" s="26" t="s">
        <v>35</v>
      </c>
      <c r="D6" s="9"/>
      <c r="E6" s="10">
        <v>354080</v>
      </c>
      <c r="F6" s="10">
        <v>354080</v>
      </c>
      <c r="G6" s="8"/>
    </row>
    <row r="7" spans="2:7" s="1" customFormat="1" ht="14.65" customHeight="1" x14ac:dyDescent="0.25">
      <c r="B7" s="15" t="s">
        <v>7</v>
      </c>
      <c r="C7" s="3" t="s">
        <v>8</v>
      </c>
      <c r="D7" s="23" t="s">
        <v>9</v>
      </c>
      <c r="E7" s="11">
        <v>3989791.04</v>
      </c>
      <c r="F7" s="11">
        <v>28909030.23</v>
      </c>
      <c r="G7" s="4"/>
    </row>
    <row r="8" spans="2:7" s="1" customFormat="1" ht="14.65" customHeight="1" x14ac:dyDescent="0.25">
      <c r="B8" s="15" t="s">
        <v>10</v>
      </c>
      <c r="C8" s="3" t="s">
        <v>11</v>
      </c>
      <c r="D8" s="24"/>
      <c r="E8" s="12">
        <v>7988675.79</v>
      </c>
      <c r="F8" s="12">
        <v>17997111.079999998</v>
      </c>
      <c r="G8" s="5"/>
    </row>
    <row r="9" spans="2:7" s="1" customFormat="1" ht="14.65" customHeight="1" x14ac:dyDescent="0.25">
      <c r="B9" s="15" t="s">
        <v>32</v>
      </c>
      <c r="C9" s="3" t="s">
        <v>33</v>
      </c>
      <c r="D9" s="24"/>
      <c r="E9" s="12">
        <v>0</v>
      </c>
      <c r="F9" s="12"/>
      <c r="G9" s="5"/>
    </row>
    <row r="10" spans="2:7" s="1" customFormat="1" ht="14.65" customHeight="1" x14ac:dyDescent="0.25">
      <c r="B10" s="15" t="s">
        <v>12</v>
      </c>
      <c r="C10" s="3" t="s">
        <v>13</v>
      </c>
      <c r="D10" s="24"/>
      <c r="E10" s="12">
        <v>11840951.689999999</v>
      </c>
      <c r="F10" s="12">
        <v>28478719.890000001</v>
      </c>
      <c r="G10" s="5"/>
    </row>
    <row r="11" spans="2:7" s="1" customFormat="1" ht="30.75" customHeight="1" x14ac:dyDescent="0.25">
      <c r="B11" s="15" t="s">
        <v>38</v>
      </c>
      <c r="C11" s="3" t="s">
        <v>39</v>
      </c>
      <c r="D11" s="24"/>
      <c r="E11" s="12">
        <v>0</v>
      </c>
      <c r="F11" s="12">
        <v>2775108</v>
      </c>
      <c r="G11" s="5"/>
    </row>
    <row r="12" spans="2:7" s="1" customFormat="1" ht="32.25" customHeight="1" x14ac:dyDescent="0.25">
      <c r="B12" s="15" t="s">
        <v>14</v>
      </c>
      <c r="C12" s="3" t="s">
        <v>15</v>
      </c>
      <c r="D12" s="24"/>
      <c r="E12" s="12">
        <v>1778883.5</v>
      </c>
      <c r="F12" s="12">
        <v>5685902.9900000002</v>
      </c>
      <c r="G12" s="5"/>
    </row>
    <row r="13" spans="2:7" s="1" customFormat="1" ht="29.25" customHeight="1" x14ac:dyDescent="0.25">
      <c r="B13" s="15" t="s">
        <v>16</v>
      </c>
      <c r="C13" s="3" t="s">
        <v>17</v>
      </c>
      <c r="D13" s="24"/>
      <c r="E13" s="12">
        <v>415877.45</v>
      </c>
      <c r="F13" s="12">
        <v>1048685.29</v>
      </c>
      <c r="G13" s="5"/>
    </row>
    <row r="14" spans="2:7" s="1" customFormat="1" ht="14.65" customHeight="1" x14ac:dyDescent="0.25">
      <c r="B14" s="15" t="s">
        <v>25</v>
      </c>
      <c r="C14" s="3" t="s">
        <v>36</v>
      </c>
      <c r="D14" s="24"/>
      <c r="E14" s="12">
        <v>2823958.95</v>
      </c>
      <c r="F14" s="16">
        <v>5584552.7199999997</v>
      </c>
      <c r="G14" s="5"/>
    </row>
    <row r="15" spans="2:7" s="1" customFormat="1" ht="14.65" customHeight="1" x14ac:dyDescent="0.25">
      <c r="B15" s="15" t="s">
        <v>27</v>
      </c>
      <c r="C15" s="3" t="s">
        <v>28</v>
      </c>
      <c r="D15" s="24"/>
      <c r="E15" s="12">
        <v>0</v>
      </c>
      <c r="F15" s="12">
        <v>0</v>
      </c>
      <c r="G15" s="5"/>
    </row>
    <row r="16" spans="2:7" s="1" customFormat="1" ht="33" customHeight="1" x14ac:dyDescent="0.25">
      <c r="B16" s="15" t="s">
        <v>30</v>
      </c>
      <c r="C16" s="3" t="s">
        <v>31</v>
      </c>
      <c r="D16" s="24"/>
      <c r="E16" s="12">
        <v>5390160</v>
      </c>
      <c r="F16" s="12">
        <v>8866465</v>
      </c>
      <c r="G16" s="5"/>
    </row>
    <row r="17" spans="2:7" s="1" customFormat="1" ht="49.5" customHeight="1" x14ac:dyDescent="0.25">
      <c r="B17" s="15" t="s">
        <v>18</v>
      </c>
      <c r="C17" s="3" t="s">
        <v>19</v>
      </c>
      <c r="D17" s="24"/>
      <c r="E17" s="12">
        <v>10381353.16</v>
      </c>
      <c r="F17" s="12">
        <v>31271061.550000001</v>
      </c>
      <c r="G17" s="5"/>
    </row>
    <row r="18" spans="2:7" s="1" customFormat="1" ht="14.65" customHeight="1" x14ac:dyDescent="0.25">
      <c r="B18" s="15" t="s">
        <v>29</v>
      </c>
      <c r="C18" s="3" t="s">
        <v>26</v>
      </c>
      <c r="D18" s="24"/>
      <c r="E18" s="12">
        <v>2120000</v>
      </c>
      <c r="F18" s="12">
        <v>2720000</v>
      </c>
      <c r="G18" s="5"/>
    </row>
    <row r="19" spans="2:7" s="1" customFormat="1" ht="14.65" customHeight="1" x14ac:dyDescent="0.25">
      <c r="B19" s="15" t="s">
        <v>20</v>
      </c>
      <c r="C19" s="3" t="s">
        <v>21</v>
      </c>
      <c r="D19" s="24"/>
      <c r="E19" s="12">
        <v>36995937.079999998</v>
      </c>
      <c r="F19" s="12">
        <v>76067321.799999997</v>
      </c>
      <c r="G19" s="5"/>
    </row>
    <row r="20" spans="2:7" s="1" customFormat="1" ht="14.65" customHeight="1" x14ac:dyDescent="0.25">
      <c r="B20" s="15" t="s">
        <v>22</v>
      </c>
      <c r="C20" s="3" t="s">
        <v>23</v>
      </c>
      <c r="D20" s="25"/>
      <c r="E20" s="12">
        <v>161937235.11000001</v>
      </c>
      <c r="F20" s="12">
        <v>258734378.19999999</v>
      </c>
      <c r="G20" s="5"/>
    </row>
    <row r="21" spans="2:7" s="1" customFormat="1" ht="14.65" customHeight="1" x14ac:dyDescent="0.25">
      <c r="B21" s="17" t="s">
        <v>24</v>
      </c>
      <c r="C21" s="18"/>
      <c r="D21" s="6"/>
      <c r="E21" s="13">
        <f>SUM(E6:E20)</f>
        <v>246016903.77000001</v>
      </c>
      <c r="F21" s="13">
        <f>SUM(F6:F20)</f>
        <v>468492416.75</v>
      </c>
      <c r="G21" s="7"/>
    </row>
  </sheetData>
  <mergeCells count="10">
    <mergeCell ref="B21:C21"/>
    <mergeCell ref="B1:F1"/>
    <mergeCell ref="G1:G3"/>
    <mergeCell ref="B2:F2"/>
    <mergeCell ref="B3:F3"/>
    <mergeCell ref="B4:C5"/>
    <mergeCell ref="D4:D5"/>
    <mergeCell ref="E4:F4"/>
    <mergeCell ref="G4:G5"/>
    <mergeCell ref="D7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GUILLEN</dc:creator>
  <cp:lastModifiedBy>manuel tesoreria</cp:lastModifiedBy>
  <dcterms:created xsi:type="dcterms:W3CDTF">2020-03-13T20:48:21Z</dcterms:created>
  <dcterms:modified xsi:type="dcterms:W3CDTF">2022-10-18T18:37:50Z</dcterms:modified>
</cp:coreProperties>
</file>